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isela\OneDrive - Menschen voller Energie e.V\Arbeit\Geld\Geldtest\"/>
    </mc:Choice>
  </mc:AlternateContent>
  <xr:revisionPtr revIDLastSave="0" documentId="8_{E3BEE968-F336-46C2-88EF-978F835B1DAD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Die Fragen" sheetId="1" r:id="rId1"/>
    <sheet name="Die Auflösun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1" i="1"/>
  <c r="E10" i="1"/>
  <c r="C15" i="2" s="1"/>
  <c r="E18" i="1"/>
  <c r="E12" i="1"/>
  <c r="C13" i="2" s="1"/>
  <c r="E20" i="1"/>
  <c r="E9" i="1"/>
  <c r="E17" i="1"/>
  <c r="E13" i="1"/>
  <c r="E21" i="1"/>
  <c r="E8" i="1"/>
  <c r="C7" i="2" s="1"/>
  <c r="E16" i="1"/>
  <c r="E14" i="1"/>
  <c r="C5" i="2" s="1"/>
  <c r="E22" i="1"/>
  <c r="E7" i="1"/>
  <c r="E15" i="1"/>
  <c r="C3" i="2"/>
  <c r="C9" i="2" l="1"/>
  <c r="C11" i="2"/>
  <c r="C17" i="2"/>
</calcChain>
</file>

<file path=xl/sharedStrings.xml><?xml version="1.0" encoding="utf-8"?>
<sst xmlns="http://schemas.openxmlformats.org/spreadsheetml/2006/main" count="91" uniqueCount="90">
  <si>
    <t xml:space="preserve">Bitte beantworte alle Fragen, schnell und intuitiv. Gebe die Zahl, die Dir spontan kommt, in das entsprechend Feld ein. </t>
  </si>
  <si>
    <t xml:space="preserve">1 stimme absolut nicht zu 2 = stimme eher nicht zu 3 = neutral 4 = stimme zu 5 = stimme voll und ganz zu </t>
  </si>
  <si>
    <t xml:space="preserve">Ich bin eine großzügige Person, die anderen oft Geld schenkt oder leiht. </t>
  </si>
  <si>
    <t xml:space="preserve">Ich liebe es, auf magische oder unkonventionelle Art Geld anzuziehen </t>
  </si>
  <si>
    <t xml:space="preserve">Ich liebe es, häufig Geld für Dinge auszugeben, weil ich das Gefühl habe, dass ich sie verdiene. </t>
  </si>
  <si>
    <t xml:space="preserve">Ich sehe keinen Sinn darin, Geld zu sparen, da ich das Leben jetzt genießen möchte. </t>
  </si>
  <si>
    <t>Anderen zu helfen motiviert mich mehr, als viel Geld zu besitzen.</t>
  </si>
  <si>
    <t xml:space="preserve">Im Extremfall können mich die finanziellen Risiken, die ich eingehe, in finanzielle Schwierigkeiten bringen. </t>
  </si>
  <si>
    <t xml:space="preserve">Ich wünschte, ich müsste mir ums Geldverdienen oder den Umgang mit Geld keine Gedanken machen. </t>
  </si>
  <si>
    <t xml:space="preserve">Ich helfe anderen oft aus, sei es finanziell oder auf andere Weise. </t>
  </si>
  <si>
    <t xml:space="preserve">Es kommt oft vor, dass ich von anderen finanziell unterstützt werde. </t>
  </si>
  <si>
    <t xml:space="preserve">Ich bin bereit, mein Geld für einen potenziell großen finanziellen Gewinn aufs Spiel zu setzen. </t>
  </si>
  <si>
    <t xml:space="preserve">Es ist mir wichtig, immer das Beste zu haben bzw. ganz vorn mit dabei sein – VIP-Sitze, erste Klasse fliegen, neueste Geräte etc. </t>
  </si>
  <si>
    <t xml:space="preserve">Ich habe überhaupt kein Problem mit komplizierten finanziellen Transaktionen. </t>
  </si>
  <si>
    <t xml:space="preserve">Ich bin üblicherweise entschlussfreudig, wenn es um Geld und den Umgang damit geht. </t>
  </si>
  <si>
    <t xml:space="preserve">Ich habe eine Hass-/Liebesbeziehung zu Geld. </t>
  </si>
  <si>
    <t xml:space="preserve">Trotz all meiner Mühen passiert oft irgendwas, was mein Leben finanziell komplizierter macht. </t>
  </si>
  <si>
    <t xml:space="preserve">Die Dinge, die ich mir kaufe, steigern meinen Selbstwert. </t>
  </si>
  <si>
    <t xml:space="preserve">Ich liebe es, Dinge im Schlussverkauf oder gebraucht zu kaufen, weil es sich toll anfühlt, ein echtes Schnäppchen gemacht zu haben. </t>
  </si>
  <si>
    <t xml:space="preserve">Ich schenke Menschen oft meine Zeit, auch wenn ich nicht dafür bezahlt werde. </t>
  </si>
  <si>
    <t xml:space="preserve">Ich vermeide es oft, Geldsituationen ins Auge zu sehen und hoffe, dass sie sich von alleine verbessern. </t>
  </si>
  <si>
    <t xml:space="preserve">Ich verzichte jetzt darauf, für Dinge Geld auszugeben, um in meine Zukunft zu investieren. </t>
  </si>
  <si>
    <t xml:space="preserve">Ich strahle Reichtum und Erfolg aus – ein Bild, das meinem Kontostand oft nicht entspricht. </t>
  </si>
  <si>
    <t xml:space="preserve">Ich habe keine starke Verbindung zu Geld. </t>
  </si>
  <si>
    <t>Ich glaube, dass ich glücklich sein werde, wenn ich mehr Geld habe (auch wenn das, was ich jetzt habe, mehr ist, als früher).</t>
  </si>
  <si>
    <t xml:space="preserve">Geld verdienen ist ein Spiel, das ich spiele, um zu gewinnen. </t>
  </si>
  <si>
    <t xml:space="preserve">Es kommt vor, dass ich auf Zahlungen warte, weil ich auf die Bedürfnisse oder Gründe von jemand anderem Rücksicht nehme. </t>
  </si>
  <si>
    <t xml:space="preserve">Am liebsten habe ich es, wenn jemand anderes sich um meine finanziellen Angelegenheiten kümmert. </t>
  </si>
  <si>
    <t>Viel Geld zu sparen gibt mir ein Gefühl der Sicherheit und Geborgenheit.</t>
  </si>
  <si>
    <t xml:space="preserve">Ich bin sehr ehrgeizig und sehe Geld als das Maß für meinen Erfolg an. </t>
  </si>
  <si>
    <t xml:space="preserve">Es fällt mir schwer, anderen zu vertrauen, wenn ich mein Geld investiere. </t>
  </si>
  <si>
    <t>Es fällt mir leichter, für Dinge wie Schmuck, Restaurants, Urlaub usw. Geld auszugeben, als es zu sparen.</t>
  </si>
  <si>
    <t xml:space="preserve">Im Extremfall fühle ich mich mit Geldthemen überfordert oder sogar hilflos und wünschte, dass Geld einfach nicht nötig wäre. </t>
  </si>
  <si>
    <t xml:space="preserve">Andere würden meine finanziellen Entscheidungen möglicherweise als riskant ansehen. </t>
  </si>
  <si>
    <t xml:space="preserve">Ich liebe es, mich von der Masse abzuheben und setze meine Anschaffungen so ein, dass mir das gelingt. </t>
  </si>
  <si>
    <t xml:space="preserve">Ich habe eine starke emotionale Verbindung zu Geld. </t>
  </si>
  <si>
    <t>Dein Ergebnis</t>
  </si>
  <si>
    <t>Die Unterstützende</t>
  </si>
  <si>
    <t>Die Herrschende</t>
  </si>
  <si>
    <t>Die Unabhängige</t>
  </si>
  <si>
    <t>Die Idealistische</t>
  </si>
  <si>
    <t>Die Sammelnde</t>
  </si>
  <si>
    <t>Die Strahlende</t>
  </si>
  <si>
    <t>Die Verknüpfende</t>
  </si>
  <si>
    <t>Zwischensummen</t>
  </si>
  <si>
    <t>Ich denke nicht gerne über Geld nach.</t>
  </si>
  <si>
    <t xml:space="preserve">Ich spare gerne Geld. </t>
  </si>
  <si>
    <t xml:space="preserve">Ich setze mich gerne mit den Vor- und Nachteilen eines finanziellen Risikos auseinander. </t>
  </si>
  <si>
    <t>Ich werte mein Image gerne mit kostspieligen Dingen auf und sorge dafür,  dass ich Aufmerksamkeit errege.</t>
  </si>
  <si>
    <t xml:space="preserve">Ich empfinde nie Geldmangel und entdecke immer neue Wege, mehr Geld zu verdienen. </t>
  </si>
  <si>
    <t xml:space="preserve">Reiche Menschen haben viele Vorteile, ich finde, dass ist ungerecht. </t>
  </si>
  <si>
    <t xml:space="preserve">Ich möchte ein gutes Leben leben, egal was es kostet. </t>
  </si>
  <si>
    <t>Ich bin schon ärgerlich, dass ich für all meine Arbeit nicht mehr verdiene.</t>
  </si>
  <si>
    <t xml:space="preserve">Um Aufmerksamkeit und Anerkennung zu bekommen, gebe ich viel Geld aus, es kann sogar zu Schulden kommen. </t>
  </si>
  <si>
    <t xml:space="preserve">Da man Geld ja nicht mit ins Grab mitnehmen kann, sollte man es jetzt ausgeben. </t>
  </si>
  <si>
    <t xml:space="preserve">Ich schränke meine Möglichkeiten ein, weil ich Angst davor habe, Geld auszugeben oder zu investieren. </t>
  </si>
  <si>
    <t xml:space="preserve">Geld zu verdienen ist mir nicht so wichtig, wie die Welt zu verändern. </t>
  </si>
  <si>
    <t>Ich würde meine Investitionen nur ungern streuen oder komplizierter machen.</t>
  </si>
  <si>
    <t xml:space="preserve">Ich mißtraue Menschen, die zu viel Wert auf Geld legen. </t>
  </si>
  <si>
    <t xml:space="preserve">Ich bin zuversichtlich, dass finanziell gesehen immer alles bei mir gut ausgehen wird. </t>
  </si>
  <si>
    <t xml:space="preserve">Geld an sich ist für mich keine so ernste Sache. </t>
  </si>
  <si>
    <t xml:space="preserve">ich finde es schwer Geld auszugeben, manchmal tut mir das richtig weh. </t>
  </si>
  <si>
    <t xml:space="preserve">Im tägl. Umgang mit Geld bin ich zuversichtlich, selbst wenn ich Schulden habe oder Schwierigkeiten damit, Geld zu sparen oder zu investieren. </t>
  </si>
  <si>
    <t xml:space="preserve">Ich bleibe finanziell immer unter meinen Möglichkeiten und gebe nie mehr aus, als ich habe. </t>
  </si>
  <si>
    <t xml:space="preserve">In Bezug auf Geld und Finanzen fühle ich mich insgeheim klug oder anderen überlegen. </t>
  </si>
  <si>
    <t xml:space="preserve">Ich investiere in Menschen oder Unternehmen, deren Wertvorstellungen den meinen entsprechen. </t>
  </si>
  <si>
    <t xml:space="preserve">Ich liebe es, mir Luxus zu gönnen oder viele von schönen Dinge zu besitzen. </t>
  </si>
  <si>
    <t xml:space="preserve">Ich finde es gierig oder unspirituell, sich zu sehr auf Geld zu konzentrieren. </t>
  </si>
  <si>
    <t xml:space="preserve">Ich gebe gerne, sogar bis zu dem Punkt, dass ich Schulden in Kauf nehme, mache oder mich damit selbst in finanzielle Schwierigkeiten bringe. </t>
  </si>
  <si>
    <t xml:space="preserve">Ich kann mein Geld sehr impulsiv ausgeben. </t>
  </si>
  <si>
    <t xml:space="preserve">Im Extremfall werde ich finanziell unterstützt (Partner, Eltern oder Kreditkarte), ärgere mich aber über diese Situation oder finde  es ungerecht. </t>
  </si>
  <si>
    <t xml:space="preserve">Ich wünschte, Geld wäre nicht nötig, weil mich Geldthemen extrem überfordern und hilflos machen. </t>
  </si>
  <si>
    <t xml:space="preserve">Ich habe Angst davor, die Kontrolle über mein Geld zu verlieren. </t>
  </si>
  <si>
    <t>Wenn ich Geld spende, dann ist es mir wichtig, dafür Anerkennung zu bekommen.</t>
  </si>
  <si>
    <t xml:space="preserve">Ich mag es, wenn ich mit Geld die Oberhand oder eine gewisse Macht gewinnen kann. </t>
  </si>
  <si>
    <t xml:space="preserve">Ich kann nie genug Geld haben und freue mich, wenn es noch mehr wird. </t>
  </si>
  <si>
    <t>Ein Test, um Deine Geld-Archetypen zu bestimmen</t>
  </si>
  <si>
    <r>
      <rPr>
        <b/>
        <sz val="12"/>
        <color theme="1"/>
        <rFont val="Calibri"/>
        <family val="2"/>
        <scheme val="minor"/>
      </rPr>
      <t>Du bist eine innere Rebellin mit einem starken Anliegen.</t>
    </r>
    <r>
      <rPr>
        <sz val="12"/>
        <color theme="1"/>
        <rFont val="Calibri"/>
        <family val="2"/>
        <scheme val="minor"/>
      </rPr>
      <t xml:space="preserve"> Dein Geld-Auftrag: Risiken einzugehen ist spannend und gut, aber es macht auch Sinn finanzielle Sicherheit zu gestalten. </t>
    </r>
  </si>
  <si>
    <r>
      <rPr>
        <b/>
        <sz val="12"/>
        <color theme="1"/>
        <rFont val="Calibri"/>
        <family val="2"/>
        <scheme val="minor"/>
      </rPr>
      <t>Du erbaust ein inneres Königreich, mit dem Wunsch vieles zu erreichen</t>
    </r>
    <r>
      <rPr>
        <sz val="12"/>
        <color theme="1"/>
        <rFont val="Calibri"/>
        <family val="2"/>
        <scheme val="minor"/>
      </rPr>
      <t xml:space="preserve">. Dein Geld-Auftrag: Erschaffe und erhalten Reichtum, mit Anmut, Leichtigkeit und Freude. </t>
    </r>
  </si>
  <si>
    <r>
      <rPr>
        <b/>
        <sz val="12"/>
        <color theme="1"/>
        <rFont val="Calibri"/>
        <family val="2"/>
        <scheme val="minor"/>
      </rPr>
      <t>Du bist eine innere Weltverbesserin</t>
    </r>
    <r>
      <rPr>
        <sz val="12"/>
        <color theme="1"/>
        <rFont val="Calibri"/>
        <family val="2"/>
        <scheme val="minor"/>
      </rPr>
      <t xml:space="preserve">. Dein Geldauftrag: Du kannst und darfst Deine Ideen mit finanziellem Erfolg umsetzen. </t>
    </r>
  </si>
  <si>
    <r>
      <rPr>
        <b/>
        <sz val="12"/>
        <color theme="1"/>
        <rFont val="Calibri"/>
        <family val="2"/>
        <scheme val="minor"/>
      </rPr>
      <t>Du beleuchtest als innere Bankerin Respekt und Wertschätzung.</t>
    </r>
    <r>
      <rPr>
        <sz val="12"/>
        <color theme="1"/>
        <rFont val="Calibri"/>
        <family val="2"/>
        <scheme val="minor"/>
      </rPr>
      <t xml:space="preserve"> Dein Geldauftrag: Mit Geld kannst Du Deine Kraft noch mehr entdecken, Du kannst in Dich investieren, um Freiheit zu erschaffen. </t>
    </r>
  </si>
  <si>
    <r>
      <rPr>
        <b/>
        <sz val="12"/>
        <color theme="1"/>
        <rFont val="Calibri"/>
        <family val="2"/>
        <scheme val="minor"/>
      </rPr>
      <t>Deine innere Netzwerkerin, die mit Vertrauen und Optimismus tolle Beziehungen erschafft.</t>
    </r>
    <r>
      <rPr>
        <sz val="12"/>
        <color theme="1"/>
        <rFont val="Calibri"/>
        <family val="2"/>
        <scheme val="minor"/>
      </rPr>
      <t xml:space="preserve"> Dein Geldauftrag: Deine wertvollen Beziehungen helfen Dir finanzielle Unabhängigkeit zu erreichen. </t>
    </r>
  </si>
  <si>
    <r>
      <rPr>
        <b/>
        <sz val="12"/>
        <color theme="1"/>
        <rFont val="Calibri"/>
        <family val="2"/>
        <scheme val="minor"/>
      </rPr>
      <t>Du bist Dein Innerer Star, Du strahlst nach außen und Du freust Dich über die Anerkennung der Anderen.</t>
    </r>
    <r>
      <rPr>
        <sz val="12"/>
        <color theme="1"/>
        <rFont val="Calibri"/>
        <family val="2"/>
        <scheme val="minor"/>
      </rPr>
      <t xml:space="preserve"> Dein Geldauftrag: Reichtum anzusammeln, während Dich die Welt bewundert und wertschätzt. </t>
    </r>
  </si>
  <si>
    <t>Die Genießende</t>
  </si>
  <si>
    <r>
      <rPr>
        <b/>
        <sz val="12"/>
        <color theme="1"/>
        <rFont val="Calibri"/>
        <family val="2"/>
        <scheme val="minor"/>
      </rPr>
      <t>Du bist eine innere Lebenskünstlerin und genießt hier und heute Dein Leben mit Freude.</t>
    </r>
    <r>
      <rPr>
        <sz val="12"/>
        <color theme="1"/>
        <rFont val="Calibri"/>
        <family val="2"/>
        <scheme val="minor"/>
      </rPr>
      <t xml:space="preserve"> Dein Geldauftrag: Finanzielle Sicherheit aufzubauen, während Du das Leben genießt. </t>
    </r>
  </si>
  <si>
    <t xml:space="preserve">Die drei Typen mit den meisten Punkten treffen auf Dich am besten zu. </t>
  </si>
  <si>
    <r>
      <rPr>
        <b/>
        <sz val="12"/>
        <color theme="1"/>
        <rFont val="Calibri"/>
        <family val="2"/>
        <scheme val="minor"/>
      </rPr>
      <t>Du bist eine innere Sponsoring und beleuchst Dich und Dein Umfeld mit Fürsorge und Mitgefühl</t>
    </r>
    <r>
      <rPr>
        <sz val="12"/>
        <color theme="1"/>
        <rFont val="Calibri"/>
        <family val="2"/>
        <scheme val="minor"/>
      </rPr>
      <t xml:space="preserve">. Dein Geldauftrag: Indem Du zunächst in Deiner Kraft bleibst, kann Du Dich auch um andere kümmern. </t>
    </r>
  </si>
  <si>
    <t xml:space="preserve">Welche Grundtypen bestimmen Deinen Umgang mit Geld? </t>
  </si>
  <si>
    <t>Copyright: Gisela Enders und Kendell Summerhawk</t>
  </si>
  <si>
    <t xml:space="preserve">Auf dem zweiten Blatt findest Du nun die Gewichtung Deiner vorwiegenden Geldtypen: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</si>
</sst>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C114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16"/>
      <color theme="1"/>
      <name val="Calibri (Textkörper)"/>
    </font>
    <font>
      <i/>
      <sz val="12"/>
      <color rgb="FF0C114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opLeftCell="A3" workbookViewId="0">
      <selection activeCell="A73" sqref="A73"/>
    </sheetView>
  </sheetViews>
  <sheetFormatPr baseColWidth="10" defaultRowHeight="30" customHeight="1"/>
  <cols>
    <col min="1" max="1" width="97.796875" customWidth="1"/>
    <col min="4" max="5" width="0" hidden="1" customWidth="1"/>
  </cols>
  <sheetData>
    <row r="1" spans="1:5" ht="109.95" customHeight="1">
      <c r="A1" s="6" t="s">
        <v>87</v>
      </c>
    </row>
    <row r="2" spans="1:5" ht="30" customHeight="1">
      <c r="A2" s="5" t="s">
        <v>76</v>
      </c>
    </row>
    <row r="3" spans="1:5" ht="70.05" customHeight="1">
      <c r="A3" s="1" t="s">
        <v>0</v>
      </c>
    </row>
    <row r="4" spans="1:5" ht="30" customHeight="1">
      <c r="A4" s="8" t="s">
        <v>1</v>
      </c>
    </row>
    <row r="6" spans="1:5" ht="30" customHeight="1">
      <c r="A6" s="2" t="s">
        <v>2</v>
      </c>
      <c r="B6" s="3">
        <v>0</v>
      </c>
      <c r="C6" s="4"/>
      <c r="D6" s="4" t="s">
        <v>44</v>
      </c>
      <c r="E6" s="4"/>
    </row>
    <row r="7" spans="1:5" ht="30" customHeight="1">
      <c r="A7" s="2" t="s">
        <v>3</v>
      </c>
      <c r="B7" s="3">
        <v>0</v>
      </c>
      <c r="C7" s="4"/>
      <c r="D7" s="4">
        <v>1</v>
      </c>
      <c r="E7" s="4">
        <f>SUM(B6+B24+B37+B53)</f>
        <v>0</v>
      </c>
    </row>
    <row r="8" spans="1:5" ht="30" customHeight="1">
      <c r="A8" s="2" t="s">
        <v>45</v>
      </c>
      <c r="B8" s="3">
        <v>0</v>
      </c>
      <c r="C8" s="4"/>
      <c r="D8" s="4">
        <v>2</v>
      </c>
      <c r="E8" s="4">
        <f>SUM(B11+B28+B45+B69)</f>
        <v>0</v>
      </c>
    </row>
    <row r="9" spans="1:5" ht="30" customHeight="1">
      <c r="A9" s="2" t="s">
        <v>4</v>
      </c>
      <c r="B9" s="3">
        <v>0</v>
      </c>
      <c r="C9" s="4"/>
      <c r="D9" s="4">
        <v>3</v>
      </c>
      <c r="E9" s="4">
        <f>SUM(B7+B25+B36+B52)</f>
        <v>0</v>
      </c>
    </row>
    <row r="10" spans="1:5" ht="30" customHeight="1">
      <c r="A10" s="2" t="s">
        <v>46</v>
      </c>
      <c r="B10" s="3">
        <v>0</v>
      </c>
      <c r="C10" s="4"/>
      <c r="D10" s="4">
        <v>4</v>
      </c>
      <c r="E10" s="4">
        <f>SUM(B12+B29+B46+B60)</f>
        <v>0</v>
      </c>
    </row>
    <row r="11" spans="1:5" ht="30" customHeight="1">
      <c r="A11" s="2" t="s">
        <v>47</v>
      </c>
      <c r="B11" s="3">
        <v>0</v>
      </c>
      <c r="C11" s="4"/>
      <c r="D11" s="4">
        <v>5</v>
      </c>
      <c r="E11" s="4">
        <f>SUM(B8+B26+B42+B54)</f>
        <v>0</v>
      </c>
    </row>
    <row r="12" spans="1:5" ht="49.95" customHeight="1">
      <c r="A12" s="2" t="s">
        <v>48</v>
      </c>
      <c r="B12" s="3">
        <v>0</v>
      </c>
      <c r="C12" s="4"/>
      <c r="D12" s="4">
        <v>6</v>
      </c>
      <c r="E12" s="4">
        <f>SUM(B10+B35+B59+B44)</f>
        <v>0</v>
      </c>
    </row>
    <row r="13" spans="1:5" ht="30" customHeight="1">
      <c r="A13" s="2" t="s">
        <v>49</v>
      </c>
      <c r="B13" s="3">
        <v>0</v>
      </c>
      <c r="C13" s="4"/>
      <c r="D13" s="4">
        <v>7</v>
      </c>
      <c r="E13" s="4">
        <f>SUM(B9+B14+B34+B51)</f>
        <v>0</v>
      </c>
    </row>
    <row r="14" spans="1:5" ht="30" customHeight="1">
      <c r="A14" s="2" t="s">
        <v>5</v>
      </c>
      <c r="B14" s="3">
        <v>0</v>
      </c>
      <c r="C14" s="4"/>
      <c r="D14" s="4">
        <v>8</v>
      </c>
      <c r="E14" s="4">
        <f>SUM(B13+B27+B43+B57)</f>
        <v>0</v>
      </c>
    </row>
    <row r="15" spans="1:5" ht="30" customHeight="1">
      <c r="A15" s="2" t="s">
        <v>6</v>
      </c>
      <c r="B15" s="3">
        <v>0</v>
      </c>
      <c r="C15" s="4"/>
      <c r="D15" s="4">
        <v>9</v>
      </c>
      <c r="E15" s="4">
        <f>SUM(B15+B20+B41+B56)</f>
        <v>0</v>
      </c>
    </row>
    <row r="16" spans="1:5" ht="30" customHeight="1">
      <c r="A16" s="2" t="s">
        <v>50</v>
      </c>
      <c r="B16" s="3">
        <v>0</v>
      </c>
      <c r="C16" s="4"/>
      <c r="D16" s="4">
        <v>10</v>
      </c>
      <c r="E16" s="4">
        <f>SUM(B17+B30+B49+B62)</f>
        <v>0</v>
      </c>
    </row>
    <row r="17" spans="1:5" ht="46.95" customHeight="1">
      <c r="A17" s="2" t="s">
        <v>7</v>
      </c>
      <c r="B17" s="3">
        <v>0</v>
      </c>
      <c r="C17" s="4"/>
      <c r="D17" s="4">
        <v>11</v>
      </c>
      <c r="E17" s="4">
        <f>SUM(B16+B31+B50+B64)</f>
        <v>0</v>
      </c>
    </row>
    <row r="18" spans="1:5" ht="30" customHeight="1">
      <c r="A18" s="2" t="s">
        <v>8</v>
      </c>
      <c r="B18" s="3">
        <v>0</v>
      </c>
      <c r="C18" s="4"/>
      <c r="D18" s="4">
        <v>12</v>
      </c>
      <c r="E18" s="4">
        <f>SUM(B21+B40+B63+B68)</f>
        <v>0</v>
      </c>
    </row>
    <row r="19" spans="1:5" ht="30" customHeight="1">
      <c r="A19" s="2" t="s">
        <v>51</v>
      </c>
      <c r="B19" s="3">
        <v>0</v>
      </c>
      <c r="C19" s="4"/>
      <c r="D19" s="4">
        <v>13</v>
      </c>
      <c r="E19" s="4">
        <f>SUM(B18+B33+B47+B61)</f>
        <v>0</v>
      </c>
    </row>
    <row r="20" spans="1:5" ht="30" customHeight="1">
      <c r="A20" s="2" t="s">
        <v>52</v>
      </c>
      <c r="B20" s="3">
        <v>0</v>
      </c>
      <c r="C20" s="4"/>
      <c r="D20" s="4">
        <v>14</v>
      </c>
      <c r="E20" s="4">
        <f>SUM(B23+B39+B55+B65)</f>
        <v>0</v>
      </c>
    </row>
    <row r="21" spans="1:5" ht="43.05" customHeight="1">
      <c r="A21" s="2" t="s">
        <v>53</v>
      </c>
      <c r="B21" s="3">
        <v>0</v>
      </c>
      <c r="C21" s="4"/>
      <c r="D21" s="4">
        <v>15</v>
      </c>
      <c r="E21" s="4">
        <f>SUM(B19+B22+B38+B58)</f>
        <v>0</v>
      </c>
    </row>
    <row r="22" spans="1:5" ht="30" customHeight="1">
      <c r="A22" s="2" t="s">
        <v>54</v>
      </c>
      <c r="B22" s="3">
        <v>0</v>
      </c>
      <c r="C22" s="4"/>
      <c r="D22" s="4">
        <v>16</v>
      </c>
      <c r="E22" s="4">
        <f>SUM(B32+B48+B67+B70)</f>
        <v>0</v>
      </c>
    </row>
    <row r="23" spans="1:5" ht="48" customHeight="1">
      <c r="A23" s="2" t="s">
        <v>55</v>
      </c>
      <c r="B23" s="3">
        <v>0</v>
      </c>
      <c r="C23" s="4"/>
      <c r="D23" s="4"/>
      <c r="E23" s="4"/>
    </row>
    <row r="24" spans="1:5" ht="30" customHeight="1">
      <c r="A24" s="2" t="s">
        <v>9</v>
      </c>
      <c r="B24" s="3">
        <v>0</v>
      </c>
      <c r="C24" s="4"/>
      <c r="D24" s="4"/>
      <c r="E24" s="4"/>
    </row>
    <row r="25" spans="1:5" ht="30" customHeight="1">
      <c r="A25" s="2" t="s">
        <v>56</v>
      </c>
      <c r="B25" s="3">
        <v>0</v>
      </c>
      <c r="C25" s="4"/>
      <c r="D25" s="4"/>
      <c r="E25" s="4"/>
    </row>
    <row r="26" spans="1:5" ht="30" customHeight="1">
      <c r="A26" s="2" t="s">
        <v>10</v>
      </c>
      <c r="B26" s="3">
        <v>0</v>
      </c>
      <c r="C26" s="4"/>
      <c r="D26" s="4"/>
      <c r="E26" s="4"/>
    </row>
    <row r="27" spans="1:5" ht="30" customHeight="1">
      <c r="A27" s="2" t="s">
        <v>57</v>
      </c>
      <c r="B27" s="3">
        <v>0</v>
      </c>
      <c r="C27" s="4"/>
      <c r="D27" s="4"/>
      <c r="E27" s="4"/>
    </row>
    <row r="28" spans="1:5" ht="30" customHeight="1">
      <c r="A28" s="2" t="s">
        <v>11</v>
      </c>
      <c r="B28" s="3">
        <v>0</v>
      </c>
      <c r="C28" s="4"/>
      <c r="D28" s="4"/>
      <c r="E28" s="4"/>
    </row>
    <row r="29" spans="1:5" ht="49.95" customHeight="1">
      <c r="A29" s="2" t="s">
        <v>12</v>
      </c>
      <c r="B29" s="3">
        <v>0</v>
      </c>
      <c r="C29" s="4"/>
      <c r="D29" s="4"/>
      <c r="E29" s="4"/>
    </row>
    <row r="30" spans="1:5" ht="30" customHeight="1">
      <c r="A30" s="2" t="s">
        <v>13</v>
      </c>
      <c r="B30" s="3">
        <v>0</v>
      </c>
      <c r="C30" s="4"/>
      <c r="D30" s="4"/>
      <c r="E30" s="4"/>
    </row>
    <row r="31" spans="1:5" ht="30" customHeight="1">
      <c r="A31" s="2" t="s">
        <v>58</v>
      </c>
      <c r="B31" s="3">
        <v>0</v>
      </c>
      <c r="C31" s="4"/>
      <c r="D31" s="4"/>
      <c r="E31" s="4"/>
    </row>
    <row r="32" spans="1:5" ht="30" customHeight="1">
      <c r="A32" s="2" t="s">
        <v>14</v>
      </c>
      <c r="B32" s="3">
        <v>0</v>
      </c>
      <c r="C32" s="4"/>
      <c r="D32" s="4"/>
      <c r="E32" s="4"/>
    </row>
    <row r="33" spans="1:5" ht="30" customHeight="1">
      <c r="A33" s="2" t="s">
        <v>59</v>
      </c>
      <c r="B33" s="3">
        <v>0</v>
      </c>
      <c r="C33" s="4"/>
      <c r="D33" s="4"/>
      <c r="E33" s="4"/>
    </row>
    <row r="34" spans="1:5" ht="30" customHeight="1">
      <c r="A34" s="2" t="s">
        <v>60</v>
      </c>
      <c r="B34" s="3">
        <v>0</v>
      </c>
      <c r="C34" s="4"/>
      <c r="D34" s="4"/>
      <c r="E34" s="4"/>
    </row>
    <row r="35" spans="1:5" ht="30" customHeight="1">
      <c r="A35" s="2" t="s">
        <v>61</v>
      </c>
      <c r="B35" s="3">
        <v>0</v>
      </c>
      <c r="C35" s="4"/>
      <c r="D35" s="4"/>
      <c r="E35" s="4"/>
    </row>
    <row r="36" spans="1:5" ht="30" customHeight="1">
      <c r="A36" s="2" t="s">
        <v>15</v>
      </c>
      <c r="B36" s="3">
        <v>0</v>
      </c>
      <c r="C36" s="4"/>
      <c r="D36" s="4"/>
      <c r="E36" s="4"/>
    </row>
    <row r="37" spans="1:5" ht="30" customHeight="1">
      <c r="A37" s="2" t="s">
        <v>16</v>
      </c>
      <c r="B37" s="3">
        <v>0</v>
      </c>
      <c r="C37" s="4"/>
      <c r="D37" s="4"/>
      <c r="E37" s="4"/>
    </row>
    <row r="38" spans="1:5" ht="30" customHeight="1">
      <c r="A38" s="2" t="s">
        <v>17</v>
      </c>
      <c r="B38" s="3">
        <v>0</v>
      </c>
      <c r="C38" s="4"/>
      <c r="D38" s="4"/>
      <c r="E38" s="4"/>
    </row>
    <row r="39" spans="1:5" ht="48" customHeight="1">
      <c r="A39" s="2" t="s">
        <v>18</v>
      </c>
      <c r="B39" s="3">
        <v>0</v>
      </c>
      <c r="C39" s="4"/>
      <c r="D39" s="4"/>
      <c r="E39" s="4"/>
    </row>
    <row r="40" spans="1:5" ht="52.05" customHeight="1">
      <c r="A40" s="2" t="s">
        <v>62</v>
      </c>
      <c r="B40" s="3">
        <v>0</v>
      </c>
      <c r="C40" s="4"/>
      <c r="D40" s="4"/>
      <c r="E40" s="4"/>
    </row>
    <row r="41" spans="1:5" ht="30" customHeight="1">
      <c r="A41" s="2" t="s">
        <v>19</v>
      </c>
      <c r="B41" s="3">
        <v>0</v>
      </c>
      <c r="C41" s="4"/>
      <c r="D41" s="4"/>
      <c r="E41" s="4"/>
    </row>
    <row r="42" spans="1:5" ht="30" customHeight="1">
      <c r="A42" s="2" t="s">
        <v>20</v>
      </c>
      <c r="B42" s="3">
        <v>0</v>
      </c>
      <c r="C42" s="4"/>
      <c r="D42" s="4"/>
      <c r="E42" s="4"/>
    </row>
    <row r="43" spans="1:5" ht="30" customHeight="1">
      <c r="A43" s="2" t="s">
        <v>21</v>
      </c>
      <c r="B43" s="3">
        <v>0</v>
      </c>
      <c r="C43" s="4"/>
      <c r="D43" s="4"/>
      <c r="E43" s="4"/>
    </row>
    <row r="44" spans="1:5" ht="30" customHeight="1">
      <c r="A44" s="2" t="s">
        <v>63</v>
      </c>
      <c r="B44" s="3">
        <v>0</v>
      </c>
      <c r="C44" s="4"/>
      <c r="D44" s="4"/>
      <c r="E44" s="4"/>
    </row>
    <row r="45" spans="1:5" ht="30" customHeight="1">
      <c r="A45" s="2" t="s">
        <v>64</v>
      </c>
      <c r="B45" s="3">
        <v>0</v>
      </c>
      <c r="C45" s="4"/>
      <c r="D45" s="4"/>
      <c r="E45" s="4"/>
    </row>
    <row r="46" spans="1:5" ht="30" customHeight="1">
      <c r="A46" s="2" t="s">
        <v>22</v>
      </c>
      <c r="B46" s="3">
        <v>0</v>
      </c>
      <c r="C46" s="4"/>
      <c r="D46" s="4"/>
      <c r="E46" s="4"/>
    </row>
    <row r="47" spans="1:5" ht="30" customHeight="1">
      <c r="A47" s="2" t="s">
        <v>23</v>
      </c>
      <c r="B47" s="3">
        <v>0</v>
      </c>
      <c r="C47" s="4"/>
      <c r="D47" s="4"/>
      <c r="E47" s="4"/>
    </row>
    <row r="48" spans="1:5" ht="40.950000000000003" customHeight="1">
      <c r="A48" s="2" t="s">
        <v>24</v>
      </c>
      <c r="B48" s="3">
        <v>0</v>
      </c>
      <c r="C48" s="4"/>
      <c r="D48" s="4"/>
      <c r="E48" s="4"/>
    </row>
    <row r="49" spans="1:5" ht="30" customHeight="1">
      <c r="A49" s="2" t="s">
        <v>25</v>
      </c>
      <c r="B49" s="3">
        <v>0</v>
      </c>
      <c r="C49" s="4"/>
      <c r="D49" s="4"/>
      <c r="E49" s="4"/>
    </row>
    <row r="50" spans="1:5" ht="30" customHeight="1">
      <c r="A50" s="2" t="s">
        <v>65</v>
      </c>
      <c r="B50" s="3">
        <v>0</v>
      </c>
      <c r="C50" s="4"/>
      <c r="D50" s="4"/>
      <c r="E50" s="4"/>
    </row>
    <row r="51" spans="1:5" ht="30" customHeight="1">
      <c r="A51" s="2" t="s">
        <v>66</v>
      </c>
      <c r="B51" s="3">
        <v>0</v>
      </c>
      <c r="C51" s="4"/>
      <c r="D51" s="4"/>
      <c r="E51" s="4"/>
    </row>
    <row r="52" spans="1:5" ht="30" customHeight="1">
      <c r="A52" s="2" t="s">
        <v>67</v>
      </c>
      <c r="B52" s="3">
        <v>0</v>
      </c>
      <c r="C52" s="4"/>
      <c r="D52" s="4"/>
      <c r="E52" s="4"/>
    </row>
    <row r="53" spans="1:5" ht="46.05" customHeight="1">
      <c r="A53" s="2" t="s">
        <v>26</v>
      </c>
      <c r="B53" s="3">
        <v>0</v>
      </c>
      <c r="C53" s="4"/>
      <c r="D53" s="4"/>
      <c r="E53" s="4"/>
    </row>
    <row r="54" spans="1:5" ht="30" customHeight="1">
      <c r="A54" s="2" t="s">
        <v>27</v>
      </c>
      <c r="B54" s="3">
        <v>0</v>
      </c>
      <c r="C54" s="4"/>
      <c r="D54" s="4"/>
      <c r="E54" s="4"/>
    </row>
    <row r="55" spans="1:5" ht="30" customHeight="1">
      <c r="A55" s="2" t="s">
        <v>28</v>
      </c>
      <c r="B55" s="3">
        <v>0</v>
      </c>
      <c r="C55" s="4"/>
      <c r="D55" s="4"/>
      <c r="E55" s="4"/>
    </row>
    <row r="56" spans="1:5" ht="46.95" customHeight="1">
      <c r="A56" s="2" t="s">
        <v>68</v>
      </c>
      <c r="B56" s="3">
        <v>0</v>
      </c>
      <c r="C56" s="4"/>
      <c r="D56" s="4"/>
      <c r="E56" s="4"/>
    </row>
    <row r="57" spans="1:5" ht="30" customHeight="1">
      <c r="A57" s="2" t="s">
        <v>29</v>
      </c>
      <c r="B57" s="3">
        <v>0</v>
      </c>
      <c r="C57" s="4"/>
      <c r="D57" s="4"/>
      <c r="E57" s="4"/>
    </row>
    <row r="58" spans="1:5" ht="30" customHeight="1">
      <c r="A58" s="2" t="s">
        <v>69</v>
      </c>
      <c r="B58" s="3">
        <v>0</v>
      </c>
      <c r="C58" s="4"/>
      <c r="D58" s="4"/>
      <c r="E58" s="4"/>
    </row>
    <row r="59" spans="1:5" ht="30" customHeight="1">
      <c r="A59" s="2" t="s">
        <v>30</v>
      </c>
      <c r="B59" s="3">
        <v>0</v>
      </c>
      <c r="C59" s="4"/>
      <c r="D59" s="4"/>
      <c r="E59" s="4"/>
    </row>
    <row r="60" spans="1:5" ht="30" customHeight="1">
      <c r="A60" s="2" t="s">
        <v>31</v>
      </c>
      <c r="B60" s="3">
        <v>0</v>
      </c>
      <c r="C60" s="4"/>
      <c r="D60" s="4"/>
      <c r="E60" s="4"/>
    </row>
    <row r="61" spans="1:5" ht="30" customHeight="1">
      <c r="A61" s="2" t="s">
        <v>71</v>
      </c>
      <c r="B61" s="3">
        <v>0</v>
      </c>
      <c r="C61" s="4"/>
      <c r="D61" s="4"/>
      <c r="E61" s="4"/>
    </row>
    <row r="62" spans="1:5" ht="30" customHeight="1">
      <c r="A62" s="2" t="s">
        <v>33</v>
      </c>
      <c r="B62" s="3">
        <v>0</v>
      </c>
      <c r="C62" s="4"/>
      <c r="D62" s="4"/>
      <c r="E62" s="4"/>
    </row>
    <row r="63" spans="1:5" ht="42" customHeight="1">
      <c r="A63" s="2" t="s">
        <v>34</v>
      </c>
      <c r="B63" s="3">
        <v>0</v>
      </c>
      <c r="C63" s="4"/>
      <c r="D63" s="4"/>
      <c r="E63" s="4"/>
    </row>
    <row r="64" spans="1:5" ht="45" customHeight="1">
      <c r="A64" s="2" t="s">
        <v>70</v>
      </c>
      <c r="B64" s="3">
        <v>0</v>
      </c>
      <c r="C64" s="4"/>
      <c r="D64" s="4"/>
      <c r="E64" s="4"/>
    </row>
    <row r="65" spans="1:5" ht="30" customHeight="1">
      <c r="A65" s="2" t="s">
        <v>35</v>
      </c>
      <c r="B65" s="3">
        <v>0</v>
      </c>
      <c r="C65" s="4"/>
      <c r="D65" s="4"/>
      <c r="E65" s="4"/>
    </row>
    <row r="66" spans="1:5" ht="30" hidden="1" customHeight="1">
      <c r="A66" s="2" t="s">
        <v>32</v>
      </c>
      <c r="B66" s="3">
        <v>0</v>
      </c>
      <c r="C66" s="4"/>
      <c r="D66" s="4"/>
      <c r="E66" s="4"/>
    </row>
    <row r="67" spans="1:5" ht="30" customHeight="1">
      <c r="A67" s="2" t="s">
        <v>72</v>
      </c>
      <c r="B67" s="3">
        <v>0</v>
      </c>
      <c r="C67" s="4"/>
      <c r="D67" s="4"/>
      <c r="E67" s="4"/>
    </row>
    <row r="68" spans="1:5" ht="28.95" customHeight="1">
      <c r="A68" s="2" t="s">
        <v>73</v>
      </c>
      <c r="B68" s="3">
        <v>0</v>
      </c>
      <c r="C68" s="4"/>
      <c r="D68" s="4"/>
      <c r="E68" s="4"/>
    </row>
    <row r="69" spans="1:5" ht="30" customHeight="1">
      <c r="A69" s="2" t="s">
        <v>74</v>
      </c>
      <c r="B69" s="3">
        <v>0</v>
      </c>
      <c r="C69" s="4"/>
      <c r="D69" s="4"/>
      <c r="E69" s="4"/>
    </row>
    <row r="70" spans="1:5" ht="31.05" customHeight="1">
      <c r="A70" s="2" t="s">
        <v>75</v>
      </c>
      <c r="B70" s="3">
        <v>0</v>
      </c>
      <c r="C70" s="4"/>
      <c r="D70" s="4"/>
      <c r="E70" s="4"/>
    </row>
    <row r="72" spans="1:5" ht="30" customHeight="1">
      <c r="A72" s="7" t="s">
        <v>89</v>
      </c>
    </row>
    <row r="75" spans="1:5" ht="30" customHeight="1">
      <c r="A75" s="9" t="s">
        <v>88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tabSelected="1" workbookViewId="0">
      <selection activeCell="D4" sqref="D4"/>
    </sheetView>
  </sheetViews>
  <sheetFormatPr baseColWidth="10" defaultRowHeight="15.6"/>
  <cols>
    <col min="1" max="1" width="33.296875" customWidth="1"/>
    <col min="3" max="3" width="22.5" customWidth="1"/>
  </cols>
  <sheetData>
    <row r="1" spans="1:4" ht="46.2">
      <c r="A1" s="6" t="s">
        <v>36</v>
      </c>
    </row>
    <row r="2" spans="1:4" ht="40.950000000000003" customHeight="1">
      <c r="C2" s="11" t="s">
        <v>85</v>
      </c>
      <c r="D2" s="11"/>
    </row>
    <row r="3" spans="1:4" ht="21">
      <c r="A3" s="5" t="s">
        <v>37</v>
      </c>
      <c r="C3">
        <f>SUM('Die Fragen'!E7+'Die Fragen'!E15)</f>
        <v>0</v>
      </c>
    </row>
    <row r="4" spans="1:4" ht="64.05" customHeight="1">
      <c r="A4" s="10" t="s">
        <v>86</v>
      </c>
      <c r="B4" s="10"/>
      <c r="C4" s="10"/>
    </row>
    <row r="5" spans="1:4" ht="21">
      <c r="A5" s="5" t="s">
        <v>38</v>
      </c>
      <c r="C5">
        <f>SUM('Die Fragen'!E14+'Die Fragen'!E22)</f>
        <v>0</v>
      </c>
    </row>
    <row r="6" spans="1:4" ht="55.95" customHeight="1">
      <c r="A6" s="10" t="s">
        <v>78</v>
      </c>
      <c r="B6" s="10"/>
      <c r="C6" s="10"/>
    </row>
    <row r="7" spans="1:4" ht="21">
      <c r="A7" s="5" t="s">
        <v>39</v>
      </c>
      <c r="C7">
        <f>SUM('Die Fragen'!E8+'Die Fragen'!E16)</f>
        <v>0</v>
      </c>
    </row>
    <row r="8" spans="1:4" ht="57" customHeight="1">
      <c r="A8" s="10" t="s">
        <v>77</v>
      </c>
      <c r="B8" s="10"/>
      <c r="C8" s="10"/>
    </row>
    <row r="9" spans="1:4" ht="21">
      <c r="A9" s="5" t="s">
        <v>83</v>
      </c>
      <c r="C9">
        <f>SUM('Die Fragen'!E13+'Die Fragen'!E21)</f>
        <v>0</v>
      </c>
    </row>
    <row r="10" spans="1:4" ht="61.95" customHeight="1">
      <c r="A10" s="10" t="s">
        <v>84</v>
      </c>
      <c r="B10" s="10"/>
      <c r="C10" s="10"/>
    </row>
    <row r="11" spans="1:4" ht="21">
      <c r="A11" s="5" t="s">
        <v>40</v>
      </c>
      <c r="C11">
        <f>SUM('Die Fragen'!E9+'Die Fragen'!E17)</f>
        <v>0</v>
      </c>
    </row>
    <row r="12" spans="1:4" ht="52.95" customHeight="1">
      <c r="A12" s="10" t="s">
        <v>79</v>
      </c>
      <c r="B12" s="10"/>
      <c r="C12" s="10"/>
    </row>
    <row r="13" spans="1:4" ht="21">
      <c r="A13" s="5" t="s">
        <v>41</v>
      </c>
      <c r="C13">
        <f>SUM('Die Fragen'!E12+'Die Fragen'!E20)</f>
        <v>0</v>
      </c>
    </row>
    <row r="14" spans="1:4" ht="63" customHeight="1">
      <c r="A14" s="10" t="s">
        <v>80</v>
      </c>
      <c r="B14" s="10"/>
      <c r="C14" s="10"/>
    </row>
    <row r="15" spans="1:4" ht="21">
      <c r="A15" s="5" t="s">
        <v>42</v>
      </c>
      <c r="C15">
        <f>SUM('Die Fragen'!E10+'Die Fragen'!E18)</f>
        <v>0</v>
      </c>
    </row>
    <row r="16" spans="1:4" ht="67.95" customHeight="1">
      <c r="A16" s="10" t="s">
        <v>82</v>
      </c>
      <c r="B16" s="10"/>
      <c r="C16" s="10"/>
    </row>
    <row r="17" spans="1:3" ht="21">
      <c r="A17" s="5" t="s">
        <v>43</v>
      </c>
      <c r="C17">
        <f>SUM('Die Fragen'!E11+'Die Fragen'!E19)</f>
        <v>0</v>
      </c>
    </row>
    <row r="18" spans="1:3" ht="61.95" customHeight="1">
      <c r="A18" s="10" t="s">
        <v>81</v>
      </c>
      <c r="B18" s="10"/>
      <c r="C18" s="10"/>
    </row>
    <row r="22" spans="1:3" ht="21">
      <c r="A22" s="9" t="s">
        <v>88</v>
      </c>
    </row>
  </sheetData>
  <mergeCells count="9">
    <mergeCell ref="A14:C14"/>
    <mergeCell ref="A16:C16"/>
    <mergeCell ref="A18:C18"/>
    <mergeCell ref="C2:D2"/>
    <mergeCell ref="A8:C8"/>
    <mergeCell ref="A6:C6"/>
    <mergeCell ref="A4:C4"/>
    <mergeCell ref="A10:C10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Die Fragen</vt:lpstr>
      <vt:lpstr>Die Auflösung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Gisela</cp:lastModifiedBy>
  <dcterms:created xsi:type="dcterms:W3CDTF">2017-12-11T08:32:18Z</dcterms:created>
  <dcterms:modified xsi:type="dcterms:W3CDTF">2022-10-05T15:25:04Z</dcterms:modified>
</cp:coreProperties>
</file>